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05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<sst xmlns="http://schemas.openxmlformats.org/spreadsheetml/2006/main" count="4" uniqueCount="4">
  <si>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EDT</t>
  </si>
  <si>
    <t>Ho</t>
  </si>
  <si>
    <t>Hc</t>
  </si>
  <si>
    <t>Error (MOA)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</si>
</sst>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33.5"/>
      <name val="Arial"/>
      <family val="0"/>
    </font>
    <font>
      <b/>
      <sz val="28"/>
      <name val="Arial"/>
      <family val="0"/>
    </font>
    <font>
      <sz val="8"/>
      <name val="Arial"/>
      <family val="0"/>
    </font>
    <font>
      <sz val="28"/>
      <name val="Arial"/>
      <family val="0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50" b="1" i="0" u="none" baseline="0">
                <a:latin typeface="Arial"/>
                <a:ea typeface="Arial"/>
                <a:cs typeface="Arial"/>
              </a:rPr>
              <a:t>2014 Apr 17 Sun Sights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Sheet1!$A$2:$A$14</c:f>
              <c:strCache>
                <c:ptCount val="13"/>
                <c:pt idx="0">
                  <c:v>0.7055092592592592</c:v>
                </c:pt>
                <c:pt idx="1">
                  <c:v>0.7059722222222223</c:v>
                </c:pt>
                <c:pt idx="2">
                  <c:v>0.7065740740740741</c:v>
                </c:pt>
                <c:pt idx="3">
                  <c:v>0.7069328703703704</c:v>
                </c:pt>
                <c:pt idx="4">
                  <c:v>0.7077662037037037</c:v>
                </c:pt>
                <c:pt idx="5">
                  <c:v>0.7084953703703704</c:v>
                </c:pt>
                <c:pt idx="6">
                  <c:v>0.7089351851851852</c:v>
                </c:pt>
                <c:pt idx="7">
                  <c:v>0.7106828703703704</c:v>
                </c:pt>
                <c:pt idx="8">
                  <c:v>0.7110416666666667</c:v>
                </c:pt>
                <c:pt idx="9">
                  <c:v>0.7115046296296296</c:v>
                </c:pt>
                <c:pt idx="10">
                  <c:v>0.7120023148148148</c:v>
                </c:pt>
                <c:pt idx="11">
                  <c:v>0.7133101851851852</c:v>
                </c:pt>
                <c:pt idx="12">
                  <c:v>0.7136921296296297</c:v>
                </c:pt>
              </c:strCache>
            </c:strRef>
          </c:xVal>
          <c:yVal>
            <c:numRef>
              <c:f>Sheet1!$B$2:$B$14</c:f>
              <c:numCache>
                <c:ptCount val="13"/>
                <c:pt idx="0">
                  <c:v>32.10166667</c:v>
                </c:pt>
                <c:pt idx="1">
                  <c:v>31.975</c:v>
                </c:pt>
                <c:pt idx="2">
                  <c:v>31.82166667</c:v>
                </c:pt>
                <c:pt idx="3">
                  <c:v>31.72166667</c:v>
                </c:pt>
                <c:pt idx="4">
                  <c:v>31.495</c:v>
                </c:pt>
                <c:pt idx="5">
                  <c:v>31.27833333</c:v>
                </c:pt>
                <c:pt idx="6">
                  <c:v>31.145</c:v>
                </c:pt>
                <c:pt idx="7">
                  <c:v>30.65166667</c:v>
                </c:pt>
                <c:pt idx="8">
                  <c:v>30.54333333</c:v>
                </c:pt>
                <c:pt idx="9">
                  <c:v>30.425</c:v>
                </c:pt>
                <c:pt idx="10">
                  <c:v>30.28666667</c:v>
                </c:pt>
                <c:pt idx="11">
                  <c:v>29.915</c:v>
                </c:pt>
                <c:pt idx="12">
                  <c:v>29.81166667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Hc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Sheet1!$A$2:$A$14</c:f>
              <c:strCache>
                <c:ptCount val="13"/>
                <c:pt idx="0">
                  <c:v>0.7055092592592592</c:v>
                </c:pt>
                <c:pt idx="1">
                  <c:v>0.7059722222222223</c:v>
                </c:pt>
                <c:pt idx="2">
                  <c:v>0.7065740740740741</c:v>
                </c:pt>
                <c:pt idx="3">
                  <c:v>0.7069328703703704</c:v>
                </c:pt>
                <c:pt idx="4">
                  <c:v>0.7077662037037037</c:v>
                </c:pt>
                <c:pt idx="5">
                  <c:v>0.7084953703703704</c:v>
                </c:pt>
                <c:pt idx="6">
                  <c:v>0.7089351851851852</c:v>
                </c:pt>
                <c:pt idx="7">
                  <c:v>0.7106828703703704</c:v>
                </c:pt>
                <c:pt idx="8">
                  <c:v>0.7110416666666667</c:v>
                </c:pt>
                <c:pt idx="9">
                  <c:v>0.7115046296296296</c:v>
                </c:pt>
                <c:pt idx="10">
                  <c:v>0.7120023148148148</c:v>
                </c:pt>
                <c:pt idx="11">
                  <c:v>0.7133101851851852</c:v>
                </c:pt>
                <c:pt idx="12">
                  <c:v>0.7136921296296297</c:v>
                </c:pt>
              </c:strCache>
            </c:strRef>
          </c:xVal>
          <c:yVal>
            <c:numRef>
              <c:f>Sheet1!$C$2:$C$14</c:f>
              <c:numCache>
                <c:ptCount val="13"/>
                <c:pt idx="0">
                  <c:v>32.10333333</c:v>
                </c:pt>
                <c:pt idx="1">
                  <c:v>31.97166667</c:v>
                </c:pt>
                <c:pt idx="2">
                  <c:v>31.80333333</c:v>
                </c:pt>
                <c:pt idx="3">
                  <c:v>31.70166667</c:v>
                </c:pt>
                <c:pt idx="4">
                  <c:v>31.46666667</c:v>
                </c:pt>
                <c:pt idx="5">
                  <c:v>31.26166667</c:v>
                </c:pt>
                <c:pt idx="6">
                  <c:v>31.13666667</c:v>
                </c:pt>
                <c:pt idx="7">
                  <c:v>30.64333333</c:v>
                </c:pt>
                <c:pt idx="8">
                  <c:v>30.54166667</c:v>
                </c:pt>
                <c:pt idx="9">
                  <c:v>30.41166667</c:v>
                </c:pt>
                <c:pt idx="10">
                  <c:v>30.27</c:v>
                </c:pt>
                <c:pt idx="11">
                  <c:v>29.9</c:v>
                </c:pt>
                <c:pt idx="12">
                  <c:v>29.79166667</c:v>
                </c:pt>
              </c:numCache>
            </c:numRef>
          </c:yVal>
          <c:smooth val="0"/>
        </c:ser>
        <c:axId val="20788397"/>
        <c:axId val="52877846"/>
      </c:scatterChart>
      <c:valAx>
        <c:axId val="20788397"/>
        <c:scaling>
          <c:orientation val="minMax"/>
          <c:max val="0.713888889"/>
          <c:min val="0.7048611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latin typeface="Arial"/>
                    <a:ea typeface="Arial"/>
                    <a:cs typeface="Arial"/>
                  </a:rPr>
                  <a:t>EDT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crossBetween val="midCat"/>
        <c:dispUnits/>
        <c:majorUnit val="0.000694444"/>
        <c:minorUnit val="0.000347222"/>
      </c:val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latin typeface="Arial"/>
                    <a:ea typeface="Arial"/>
                    <a:cs typeface="Arial"/>
                  </a:rPr>
                  <a:t>Altitude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788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29</xdr:col>
      <xdr:colOff>85725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7150" y="57150"/>
        <a:ext cx="1770697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11.140625" style="1" customWidth="1"/>
    <col min="5" max="16384" width="9.1406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0.7055092592592592</v>
      </c>
      <c r="B2" s="1">
        <v>32.10166667</v>
      </c>
      <c r="C2" s="1">
        <v>32.10333333</v>
      </c>
      <c r="D2" s="1">
        <f>ROUND((B2-C2)*60,1)</f>
        <v>-0.1</v>
      </c>
    </row>
    <row r="3" spans="1:4" ht="12.75">
      <c r="A3" s="2">
        <v>0.7059722222222223</v>
      </c>
      <c r="B3" s="1">
        <v>31.975</v>
      </c>
      <c r="C3" s="1">
        <v>31.97166667</v>
      </c>
      <c r="D3" s="1">
        <f aca="true" t="shared" si="0" ref="D3:D14">ROUND((B3-C3)*60,1)</f>
        <v>0.2</v>
      </c>
    </row>
    <row r="4" spans="1:4" ht="12.75">
      <c r="A4" s="2">
        <v>0.7065740740740741</v>
      </c>
      <c r="B4" s="1">
        <v>31.82166667</v>
      </c>
      <c r="C4" s="1">
        <v>31.80333333</v>
      </c>
      <c r="D4" s="1">
        <f t="shared" si="0"/>
        <v>1.1</v>
      </c>
    </row>
    <row r="5" spans="1:4" ht="12.75">
      <c r="A5" s="2">
        <v>0.7069328703703704</v>
      </c>
      <c r="B5" s="1">
        <v>31.72166667</v>
      </c>
      <c r="C5" s="1">
        <v>31.70166667</v>
      </c>
      <c r="D5" s="1">
        <f t="shared" si="0"/>
        <v>1.2</v>
      </c>
    </row>
    <row r="6" spans="1:4" ht="12.75">
      <c r="A6" s="2">
        <v>0.7077662037037037</v>
      </c>
      <c r="B6" s="1">
        <v>31.495</v>
      </c>
      <c r="C6" s="1">
        <v>31.46666667</v>
      </c>
      <c r="D6" s="1">
        <f t="shared" si="0"/>
        <v>1.7</v>
      </c>
    </row>
    <row r="7" spans="1:4" ht="12.75">
      <c r="A7" s="2">
        <v>0.7084953703703704</v>
      </c>
      <c r="B7" s="1">
        <v>31.27833333</v>
      </c>
      <c r="C7" s="1">
        <v>31.26166667</v>
      </c>
      <c r="D7" s="1">
        <f t="shared" si="0"/>
        <v>1</v>
      </c>
    </row>
    <row r="8" spans="1:4" ht="12.75">
      <c r="A8" s="2">
        <v>0.7089351851851852</v>
      </c>
      <c r="B8" s="1">
        <v>31.145</v>
      </c>
      <c r="C8" s="1">
        <v>31.13666667</v>
      </c>
      <c r="D8" s="1">
        <f t="shared" si="0"/>
        <v>0.5</v>
      </c>
    </row>
    <row r="9" spans="1:4" ht="12.75">
      <c r="A9" s="2">
        <v>0.7106828703703704</v>
      </c>
      <c r="B9" s="1">
        <v>30.65166667</v>
      </c>
      <c r="C9" s="1">
        <v>30.64333333</v>
      </c>
      <c r="D9" s="1">
        <f t="shared" si="0"/>
        <v>0.5</v>
      </c>
    </row>
    <row r="10" spans="1:4" ht="12.75">
      <c r="A10" s="2">
        <v>0.7110416666666667</v>
      </c>
      <c r="B10" s="1">
        <v>30.54333333</v>
      </c>
      <c r="C10" s="1">
        <v>30.54166667</v>
      </c>
      <c r="D10" s="1">
        <f t="shared" si="0"/>
        <v>0.1</v>
      </c>
    </row>
    <row r="11" spans="1:4" ht="12.75">
      <c r="A11" s="2">
        <v>0.7115046296296296</v>
      </c>
      <c r="B11" s="1">
        <v>30.425</v>
      </c>
      <c r="C11" s="1">
        <v>30.41166667</v>
      </c>
      <c r="D11" s="1">
        <f t="shared" si="0"/>
        <v>0.8</v>
      </c>
    </row>
    <row r="12" spans="1:4" ht="12.75">
      <c r="A12" s="2">
        <v>0.7120023148148148</v>
      </c>
      <c r="B12" s="1">
        <v>30.28666667</v>
      </c>
      <c r="C12" s="1">
        <v>30.27</v>
      </c>
      <c r="D12" s="1">
        <f t="shared" si="0"/>
        <v>1</v>
      </c>
    </row>
    <row r="13" spans="1:4" ht="12.75">
      <c r="A13" s="2">
        <v>0.7133101851851852</v>
      </c>
      <c r="B13" s="1">
        <v>29.915</v>
      </c>
      <c r="C13" s="1">
        <v>29.9</v>
      </c>
      <c r="D13" s="1">
        <f t="shared" si="0"/>
        <v>0.9</v>
      </c>
    </row>
    <row r="14" spans="1:4" ht="12.75">
      <c r="A14" s="2">
        <v>0.7136921296296297</v>
      </c>
      <c r="B14" s="1">
        <v>29.81166667</v>
      </c>
      <c r="C14" s="1">
        <v>29.79166667</v>
      </c>
      <c r="D14" s="1">
        <f t="shared" si="0"/>
        <v>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D10" sqref="AD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Shawn</cp:lastModifiedBy>
  <dcterms:created xsi:type="dcterms:W3CDTF">2014-04-17T22:53:43Z</dcterms:created>
  <dcterms:modified xsi:type="dcterms:W3CDTF">2014-04-21T00:40:56Z</dcterms:modified>
  <cp:category/>
  <cp:version/>
  <cp:contentType/>
  <cp:contentStatus/>
</cp:coreProperties>
</file>